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780"/>
  </bookViews>
  <sheets>
    <sheet name="Лист1" sheetId="1" r:id="rId1"/>
  </sheets>
  <definedNames>
    <definedName name="_xlnm.Print_Area" localSheetId="0">Лист1!$A$1:$S$29</definedName>
  </definedNames>
  <calcPr calcId="144525" refMode="R1C1"/>
</workbook>
</file>

<file path=xl/calcChain.xml><?xml version="1.0" encoding="utf-8"?>
<calcChain xmlns="http://schemas.openxmlformats.org/spreadsheetml/2006/main">
  <c r="L11" i="1" l="1"/>
  <c r="M11" i="1" s="1"/>
  <c r="O11" i="1"/>
  <c r="Q11" i="1"/>
  <c r="S11" i="1"/>
  <c r="S12" i="1"/>
  <c r="Q12" i="1"/>
  <c r="O12" i="1"/>
  <c r="L12" i="1"/>
  <c r="M12" i="1" s="1"/>
  <c r="O10" i="1" l="1"/>
  <c r="L10" i="1" l="1"/>
  <c r="S10" i="1" l="1"/>
  <c r="Q10" i="1"/>
  <c r="M10" i="1" l="1"/>
</calcChain>
</file>

<file path=xl/sharedStrings.xml><?xml version="1.0" encoding="utf-8"?>
<sst xmlns="http://schemas.openxmlformats.org/spreadsheetml/2006/main" count="32" uniqueCount="31">
  <si>
    <t>№ 
п/п</t>
  </si>
  <si>
    <t>Месяц</t>
  </si>
  <si>
    <t>Год</t>
  </si>
  <si>
    <t>прохождение аттестации</t>
  </si>
  <si>
    <t>Форма</t>
  </si>
  <si>
    <t>Дата и номер протокола аттестационной комиссии образовательной организации</t>
  </si>
  <si>
    <t>Полное наименование организации</t>
  </si>
  <si>
    <t>Сокращенное
наименование организации</t>
  </si>
  <si>
    <t xml:space="preserve">
Должность</t>
  </si>
  <si>
    <t xml:space="preserve">
Предмет/
специализация</t>
  </si>
  <si>
    <t xml:space="preserve">Сведения об аттестации педагогических работников </t>
  </si>
  <si>
    <t>Результаты прохождения аттестации</t>
  </si>
  <si>
    <t>Образовательная 
организация</t>
  </si>
  <si>
    <t>(подпись)</t>
  </si>
  <si>
    <t>Ф.И.О руководителя</t>
  </si>
  <si>
    <t xml:space="preserve">Руководитель образовательной </t>
  </si>
  <si>
    <t>организации</t>
  </si>
  <si>
    <t>_________________</t>
  </si>
  <si>
    <t>Общая численность 
педработников
(без совместителей)</t>
  </si>
  <si>
    <t>Соответствие занимаемой 
должности 
(численность педработников)</t>
  </si>
  <si>
    <t>Первая квалификационная 
категория
(численность педработников)</t>
  </si>
  <si>
    <t>Высшая  квалификационная 
категория
(численность педработников)</t>
  </si>
  <si>
    <t xml:space="preserve">
Ф.И.О
аттестованного педагогического работника
(полностью)</t>
  </si>
  <si>
    <r>
      <t xml:space="preserve">Общая численность
аттестованных педработников
</t>
    </r>
    <r>
      <rPr>
        <sz val="27"/>
        <color rgb="FFFF0000"/>
        <rFont val="Arial"/>
        <family val="2"/>
        <charset val="204"/>
      </rPr>
      <t>высчитывает программа</t>
    </r>
  </si>
  <si>
    <r>
      <t xml:space="preserve">Доля аттестованных 
педработников 
</t>
    </r>
    <r>
      <rPr>
        <sz val="27"/>
        <color rgb="FFFF0000"/>
        <rFont val="Arial"/>
        <family val="2"/>
        <charset val="204"/>
      </rPr>
      <t>высчитывает программа</t>
    </r>
  </si>
  <si>
    <r>
      <t xml:space="preserve">Доля педработников, 
прошедших 
аттестацию в целях 
подтверждения соответствия 
занимаемой должности 
</t>
    </r>
    <r>
      <rPr>
        <sz val="27"/>
        <color rgb="FFFF0000"/>
        <rFont val="Arial"/>
        <family val="2"/>
        <charset val="204"/>
      </rPr>
      <t>высчитывает программа</t>
    </r>
  </si>
  <si>
    <r>
      <t xml:space="preserve">Доля аттестованных на первую 
квалификационную категорию 
</t>
    </r>
    <r>
      <rPr>
        <sz val="27"/>
        <color rgb="FFFF0000"/>
        <rFont val="Arial"/>
        <family val="2"/>
        <charset val="204"/>
      </rPr>
      <t>высчитывает программа</t>
    </r>
  </si>
  <si>
    <r>
      <t xml:space="preserve">Доля аттестованных на высшую
квалификационную категорию
</t>
    </r>
    <r>
      <rPr>
        <sz val="27"/>
        <color rgb="FFFF0000"/>
        <rFont val="Arial"/>
        <family val="2"/>
        <charset val="204"/>
      </rPr>
      <t>высчитывает программа</t>
    </r>
  </si>
  <si>
    <t>Сведения по состоянию на декабрь 2022 года -  январь 2023 года (всего аттестованных педагогических работников в образовательной организации в данный период)</t>
  </si>
  <si>
    <r>
      <rPr>
        <sz val="36"/>
        <color theme="1"/>
        <rFont val="Arial"/>
        <family val="2"/>
        <charset val="204"/>
      </rPr>
      <t>в Муниципальное дошкольное образовательное бюджетное учреждение детский сад №140 муниципального образования городской округ город-курорт Сочи Краснодарского края</t>
    </r>
    <r>
      <rPr>
        <sz val="28"/>
        <color theme="1"/>
        <rFont val="Arial"/>
        <family val="2"/>
        <charset val="204"/>
      </rPr>
      <t xml:space="preserve">
</t>
    </r>
    <r>
      <rPr>
        <i/>
        <sz val="28"/>
        <color theme="1"/>
        <rFont val="Arial"/>
        <family val="2"/>
        <charset val="204"/>
      </rPr>
      <t>наименование образовательной организации</t>
    </r>
    <r>
      <rPr>
        <sz val="28"/>
        <color theme="1"/>
        <rFont val="Arial"/>
        <family val="2"/>
        <charset val="204"/>
      </rPr>
      <t xml:space="preserve">
</t>
    </r>
  </si>
  <si>
    <t>МДОБУ детский сад №140 города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</si>
</sst>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i/>
      <sz val="24"/>
      <color theme="1"/>
      <name val="Arial"/>
      <family val="2"/>
      <charset val="204"/>
    </font>
    <font>
      <sz val="28"/>
      <color theme="1"/>
      <name val="Arial"/>
      <family val="2"/>
      <charset val="204"/>
    </font>
    <font>
      <i/>
      <sz val="28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sz val="36"/>
      <color theme="1"/>
      <name val="Calibri"/>
      <family val="2"/>
      <charset val="204"/>
      <scheme val="minor"/>
    </font>
    <font>
      <sz val="27"/>
      <color theme="1"/>
      <name val="Arial"/>
      <family val="2"/>
      <charset val="204"/>
    </font>
    <font>
      <sz val="27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9" fontId="5" fillId="0" borderId="1" xfId="1" applyFont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textRotation="90" wrapText="1"/>
      <protection locked="0"/>
    </xf>
    <xf numFmtId="9" fontId="5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view="pageBreakPreview" topLeftCell="E1" zoomScale="40" zoomScaleNormal="100" zoomScaleSheetLayoutView="40" workbookViewId="0">
      <selection activeCell="O10" sqref="O10"/>
    </sheetView>
  </sheetViews>
  <sheetFormatPr defaultRowHeight="15" x14ac:dyDescent="0.25"/>
  <cols>
    <col min="1" max="1" width="12.85546875" style="1" customWidth="1"/>
    <col min="2" max="2" width="38.140625" style="1" customWidth="1"/>
    <col min="3" max="3" width="40.42578125" style="1" customWidth="1"/>
    <col min="4" max="4" width="44.28515625" style="1" customWidth="1"/>
    <col min="5" max="5" width="30.7109375" style="1" customWidth="1"/>
    <col min="6" max="6" width="40.28515625" style="1" customWidth="1"/>
    <col min="7" max="7" width="35.42578125" style="1" customWidth="1"/>
    <col min="8" max="8" width="46.85546875" style="1" customWidth="1"/>
    <col min="9" max="9" width="18.28515625" style="1" customWidth="1"/>
    <col min="10" max="10" width="16.85546875" style="1" customWidth="1"/>
    <col min="11" max="11" width="24.85546875" style="1" customWidth="1"/>
    <col min="12" max="12" width="25" style="1" customWidth="1"/>
    <col min="13" max="13" width="25.140625" style="1" customWidth="1"/>
    <col min="14" max="14" width="27" style="1" customWidth="1"/>
    <col min="15" max="15" width="50.85546875" style="1" customWidth="1"/>
    <col min="16" max="16" width="24.42578125" style="1" customWidth="1"/>
    <col min="17" max="17" width="26.5703125" style="1" customWidth="1"/>
    <col min="18" max="18" width="24.5703125" style="1" customWidth="1"/>
    <col min="19" max="19" width="27.85546875" style="1" customWidth="1"/>
    <col min="20" max="16384" width="9.140625" style="1"/>
  </cols>
  <sheetData>
    <row r="1" spans="1:19" ht="43.5" customHeight="1" x14ac:dyDescent="0.4">
      <c r="Q1" s="26" t="s">
        <v>4</v>
      </c>
      <c r="R1" s="26"/>
      <c r="S1" s="26"/>
    </row>
    <row r="2" spans="1:19" ht="33.7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85.5" customHeight="1" x14ac:dyDescent="0.25">
      <c r="A3" s="36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5" spans="1:19" ht="15.75" thickBot="1" x14ac:dyDescent="0.3"/>
    <row r="6" spans="1:19" ht="48.75" customHeight="1" x14ac:dyDescent="0.25">
      <c r="A6" s="29" t="s">
        <v>0</v>
      </c>
      <c r="B6" s="32" t="s">
        <v>12</v>
      </c>
      <c r="C6" s="33"/>
      <c r="D6" s="29" t="s">
        <v>22</v>
      </c>
      <c r="E6" s="29" t="s">
        <v>8</v>
      </c>
      <c r="F6" s="29" t="s">
        <v>9</v>
      </c>
      <c r="G6" s="29" t="s">
        <v>11</v>
      </c>
      <c r="H6" s="29" t="s">
        <v>5</v>
      </c>
      <c r="I6" s="38" t="s">
        <v>1</v>
      </c>
      <c r="J6" s="38" t="s">
        <v>2</v>
      </c>
      <c r="K6" s="20" t="s">
        <v>28</v>
      </c>
      <c r="L6" s="21"/>
      <c r="M6" s="21"/>
      <c r="N6" s="21"/>
      <c r="O6" s="21"/>
      <c r="P6" s="21"/>
      <c r="Q6" s="21"/>
      <c r="R6" s="21"/>
      <c r="S6" s="22"/>
    </row>
    <row r="7" spans="1:19" ht="23.25" customHeight="1" thickBot="1" x14ac:dyDescent="0.3">
      <c r="A7" s="30"/>
      <c r="B7" s="34"/>
      <c r="C7" s="35"/>
      <c r="D7" s="30"/>
      <c r="E7" s="30"/>
      <c r="F7" s="30"/>
      <c r="G7" s="30"/>
      <c r="H7" s="30"/>
      <c r="I7" s="39"/>
      <c r="J7" s="39"/>
      <c r="K7" s="23"/>
      <c r="L7" s="24"/>
      <c r="M7" s="24"/>
      <c r="N7" s="24"/>
      <c r="O7" s="24"/>
      <c r="P7" s="24"/>
      <c r="Q7" s="24"/>
      <c r="R7" s="24"/>
      <c r="S7" s="25"/>
    </row>
    <row r="8" spans="1:19" ht="409.5" customHeight="1" thickBot="1" x14ac:dyDescent="0.3">
      <c r="A8" s="31"/>
      <c r="B8" s="16" t="s">
        <v>6</v>
      </c>
      <c r="C8" s="16" t="s">
        <v>7</v>
      </c>
      <c r="D8" s="31"/>
      <c r="E8" s="31"/>
      <c r="F8" s="31"/>
      <c r="G8" s="31"/>
      <c r="H8" s="31"/>
      <c r="I8" s="27" t="s">
        <v>3</v>
      </c>
      <c r="J8" s="28"/>
      <c r="K8" s="17" t="s">
        <v>18</v>
      </c>
      <c r="L8" s="17" t="s">
        <v>23</v>
      </c>
      <c r="M8" s="17" t="s">
        <v>24</v>
      </c>
      <c r="N8" s="17" t="s">
        <v>19</v>
      </c>
      <c r="O8" s="17" t="s">
        <v>25</v>
      </c>
      <c r="P8" s="17" t="s">
        <v>20</v>
      </c>
      <c r="Q8" s="17" t="s">
        <v>26</v>
      </c>
      <c r="R8" s="17" t="s">
        <v>21</v>
      </c>
      <c r="S8" s="17" t="s">
        <v>27</v>
      </c>
    </row>
    <row r="9" spans="1:19" ht="32.25" customHeight="1" thickBot="1" x14ac:dyDescent="0.3">
      <c r="A9" s="5">
        <v>1</v>
      </c>
      <c r="B9" s="8">
        <v>2</v>
      </c>
      <c r="C9" s="9">
        <v>3</v>
      </c>
      <c r="D9" s="9">
        <v>4</v>
      </c>
      <c r="E9" s="9">
        <v>5</v>
      </c>
      <c r="F9" s="8">
        <v>6</v>
      </c>
      <c r="G9" s="9">
        <v>7</v>
      </c>
      <c r="H9" s="8">
        <v>8</v>
      </c>
      <c r="I9" s="9">
        <v>9</v>
      </c>
      <c r="J9" s="9">
        <v>10</v>
      </c>
      <c r="K9" s="10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</row>
    <row r="10" spans="1:19" ht="138.75" thickBot="1" x14ac:dyDescent="0.3">
      <c r="A10" s="5">
        <v>2</v>
      </c>
      <c r="B10" s="11" t="s">
        <v>30</v>
      </c>
      <c r="C10" s="11" t="s">
        <v>30</v>
      </c>
      <c r="D10" s="11"/>
      <c r="E10" s="11"/>
      <c r="F10" s="11"/>
      <c r="G10" s="11"/>
      <c r="H10" s="11"/>
      <c r="I10" s="11"/>
      <c r="J10" s="11"/>
      <c r="K10" s="9">
        <v>31</v>
      </c>
      <c r="L10" s="12">
        <f>SUM(N10,P10,R10)</f>
        <v>31</v>
      </c>
      <c r="M10" s="13">
        <f>L10/K10</f>
        <v>1</v>
      </c>
      <c r="N10" s="9">
        <v>15</v>
      </c>
      <c r="O10" s="13">
        <f>N10/K10</f>
        <v>0.4838709677419355</v>
      </c>
      <c r="P10" s="9">
        <v>11</v>
      </c>
      <c r="Q10" s="13">
        <f>P10/K10</f>
        <v>0.35483870967741937</v>
      </c>
      <c r="R10" s="9">
        <v>5</v>
      </c>
      <c r="S10" s="13">
        <f>R10/K10</f>
        <v>0.16129032258064516</v>
      </c>
    </row>
    <row r="11" spans="1:19" ht="35.25" thickBot="1" x14ac:dyDescent="0.3">
      <c r="A11" s="5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9"/>
      <c r="L11" s="9">
        <f>SUM(N11,P11,R11)</f>
        <v>0</v>
      </c>
      <c r="M11" s="18" t="e">
        <f>L11/K11</f>
        <v>#DIV/0!</v>
      </c>
      <c r="N11" s="9"/>
      <c r="O11" s="18" t="e">
        <f>N11/K11</f>
        <v>#DIV/0!</v>
      </c>
      <c r="P11" s="9"/>
      <c r="Q11" s="18" t="e">
        <f>P11/K11</f>
        <v>#DIV/0!</v>
      </c>
      <c r="R11" s="9"/>
      <c r="S11" s="18" t="e">
        <f>R11/K11</f>
        <v>#DIV/0!</v>
      </c>
    </row>
    <row r="12" spans="1:19" ht="35.25" thickBot="1" x14ac:dyDescent="0.3">
      <c r="A12" s="5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9"/>
      <c r="L12" s="9">
        <f>SUM(N12,P12,R12)</f>
        <v>0</v>
      </c>
      <c r="M12" s="18" t="e">
        <f>L12/K12</f>
        <v>#DIV/0!</v>
      </c>
      <c r="N12" s="9"/>
      <c r="O12" s="18" t="e">
        <f>N12/K12</f>
        <v>#DIV/0!</v>
      </c>
      <c r="P12" s="9"/>
      <c r="Q12" s="18" t="e">
        <f>P12/K12</f>
        <v>#DIV/0!</v>
      </c>
      <c r="R12" s="9"/>
      <c r="S12" s="18" t="e">
        <f>R12/K12</f>
        <v>#DIV/0!</v>
      </c>
    </row>
    <row r="13" spans="1:19" ht="30" x14ac:dyDescent="0.4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30" x14ac:dyDescent="0.4">
      <c r="A14" s="3"/>
      <c r="B14" s="7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30" x14ac:dyDescent="0.4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44.25" x14ac:dyDescent="0.4">
      <c r="A16" s="2"/>
      <c r="B16" s="19" t="s">
        <v>15</v>
      </c>
      <c r="C16" s="19"/>
      <c r="D16" s="19"/>
      <c r="E16" s="19" t="s">
        <v>17</v>
      </c>
      <c r="F16" s="19"/>
      <c r="G16" s="19" t="s">
        <v>14</v>
      </c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46.5" x14ac:dyDescent="0.7">
      <c r="A17" s="2"/>
      <c r="B17" s="19" t="s">
        <v>16</v>
      </c>
      <c r="C17" s="19"/>
      <c r="D17" s="19"/>
      <c r="E17" s="19" t="s">
        <v>13</v>
      </c>
      <c r="F17" s="19"/>
      <c r="G17" s="14"/>
      <c r="H17" s="1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30" x14ac:dyDescent="0.4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0" x14ac:dyDescent="0.4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30" x14ac:dyDescent="0.4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30" x14ac:dyDescent="0.4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30" x14ac:dyDescent="0.4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30" x14ac:dyDescent="0.4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30" x14ac:dyDescent="0.4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30" x14ac:dyDescent="0.4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0" x14ac:dyDescent="0.4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30" x14ac:dyDescent="0.4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30" x14ac:dyDescent="0.4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x14ac:dyDescent="0.4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sheetProtection password="CF7A" sheet="1" objects="1" scenarios="1"/>
  <protectedRanges>
    <protectedRange password="CEE3" sqref="B10:J11" name="Диапазон1"/>
  </protectedRanges>
  <mergeCells count="19">
    <mergeCell ref="K6:S7"/>
    <mergeCell ref="A2:S2"/>
    <mergeCell ref="Q1:S1"/>
    <mergeCell ref="I8:J8"/>
    <mergeCell ref="D6:D8"/>
    <mergeCell ref="A6:A8"/>
    <mergeCell ref="B6:C7"/>
    <mergeCell ref="A3:S3"/>
    <mergeCell ref="J6:J7"/>
    <mergeCell ref="I6:I7"/>
    <mergeCell ref="H6:H8"/>
    <mergeCell ref="G6:G8"/>
    <mergeCell ref="F6:F8"/>
    <mergeCell ref="E6:E8"/>
    <mergeCell ref="E16:F16"/>
    <mergeCell ref="E17:F17"/>
    <mergeCell ref="B16:D16"/>
    <mergeCell ref="B17:D17"/>
    <mergeCell ref="G16:H16"/>
  </mergeCells>
  <printOptions horizontalCentered="1"/>
  <pageMargins left="0.43307086614173229" right="0.82677165354330717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Мэри</dc:creator>
  <cp:lastModifiedBy>Admin</cp:lastModifiedBy>
  <cp:lastPrinted>2020-12-07T07:14:41Z</cp:lastPrinted>
  <dcterms:created xsi:type="dcterms:W3CDTF">2018-10-26T09:54:56Z</dcterms:created>
  <dcterms:modified xsi:type="dcterms:W3CDTF">2023-02-28T10:05:57Z</dcterms:modified>
</cp:coreProperties>
</file>